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gmelende\AppData\Roaming\OpenText\OTEdit\EC_livelink\c80984038\"/>
    </mc:Choice>
  </mc:AlternateContent>
  <xr:revisionPtr revIDLastSave="0" documentId="13_ncr:1_{5B03ACCE-B01B-4DFF-85DE-10BF9213A945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Exhibit JKO-4" sheetId="3" r:id="rId1"/>
  </sheets>
  <definedNames>
    <definedName name="_xlnm.Print_Area" localSheetId="0">'Exhibit JKO-4'!$B$1:$D$30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3" l="1"/>
</calcChain>
</file>

<file path=xl/sharedStrings.xml><?xml version="1.0" encoding="utf-8"?>
<sst xmlns="http://schemas.openxmlformats.org/spreadsheetml/2006/main" count="24" uniqueCount="24">
  <si>
    <t>Project Description</t>
  </si>
  <si>
    <t>N170320.0003 - PLANT GENERAL  LIGHTING AND 110V RE</t>
  </si>
  <si>
    <t>N190405.0005 - PLANT ELECTRIC GENERAL</t>
  </si>
  <si>
    <t>N190423.0008 - WELL WATER SYSTEM-POTABLE WTR TREAT</t>
  </si>
  <si>
    <t>GN0030112002 - U2 DETERIORATED WOOD REPL-CTWR</t>
  </si>
  <si>
    <t>N171013.0008 - U2 BOILER FEED PUMP B</t>
  </si>
  <si>
    <t>N180516.0021 - U2 TURBINE SYSTEM</t>
  </si>
  <si>
    <t>GN0030113003 - UNIT 3 REWEDGE CNTRCTR SVCS</t>
  </si>
  <si>
    <t>GN0030114001 - NEWM U4-CTWR MAIN HEADER PIPE REPL</t>
  </si>
  <si>
    <t xml:space="preserve">N200106.0118 - U4 ST CONDENSER MAIN STEAM BY PASS </t>
  </si>
  <si>
    <t>WORK ORDER</t>
  </si>
  <si>
    <t>Project Cost</t>
  </si>
  <si>
    <t>Projects under $200k</t>
  </si>
  <si>
    <t>Total</t>
  </si>
  <si>
    <t xml:space="preserve">During the 2017 major turbine generator inspection, inspection results determined that the generator need to be rewedged. </t>
  </si>
  <si>
    <t>Purchase of a spare rotating element for Newman 2 Boiler Feed Pumps</t>
  </si>
  <si>
    <t>Upgrading the Newman Plant Lighting to LED</t>
  </si>
  <si>
    <t>Replacement of Newman Unit 2 wood Cooling Tower Sections with Fiberglass</t>
  </si>
  <si>
    <t>Upgrading the Newman Plant Lightning Protection</t>
  </si>
  <si>
    <t>Replacement of the Newman Unit 4 Cooling Tower Header</t>
  </si>
  <si>
    <t>Unit 4 Main Steam Bypass Valve Upgrades</t>
  </si>
  <si>
    <t>Upgrades to the Unit 2 Turbine Rotor performed during the 2018 Unit 2 Outage</t>
  </si>
  <si>
    <t>Upgrading the Newman Plant Drinking Water System to comply with TCEQ Audit and Sampling Findings</t>
  </si>
  <si>
    <t>Exhibit JKO-4
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</si>
</sst>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2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44" fontId="0" fillId="0" borderId="0" xfId="0" applyNumberFormat="1"/>
    <xf numFmtId="0" fontId="1" fillId="0" borderId="0" xfId="0" applyFont="1" applyAlignment="1">
      <alignment horizontal="center"/>
    </xf>
    <xf numFmtId="44" fontId="0" fillId="0" borderId="0" xfId="1" applyFont="1"/>
    <xf numFmtId="49" fontId="3" fillId="0" borderId="0" xfId="0" applyNumberFormat="1" applyFont="1"/>
    <xf numFmtId="4" fontId="0" fillId="0" borderId="1" xfId="0" applyNumberFormat="1" applyBorder="1"/>
    <xf numFmtId="0" fontId="0" fillId="0" borderId="0" xfId="0" applyAlignment="1">
      <alignment wrapText="1"/>
    </xf>
    <xf numFmtId="0" fontId="0" fillId="0" borderId="0" xfId="0" applyAlignment="1">
      <alignment horizontal="right" textRotation="180" wrapText="1"/>
    </xf>
    <xf numFmtId="0" fontId="0" fillId="0" borderId="0" xfId="0" applyAlignment="1">
      <alignment horizontal="right" textRotation="18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peapp11.epecad.loc:8000/OA_HTML/OA.jsp?OAFunc=ICX_POR_REQMGMT_DETAIL&amp;reqHeaderId=%7B!!beOvLJ3LmbgwCaOmnsxniw%7D&amp;retainAM=Y&amp;addBreadCrumb=Y&amp;_ti=1253961466&amp;oapc=27&amp;oas=6XBzOcQrE0saBLAce3whog.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1E8C4-7049-4407-A900-71C3CB91692D}">
  <sheetPr>
    <pageSetUpPr fitToPage="1"/>
  </sheetPr>
  <dimension ref="B8:D29"/>
  <sheetViews>
    <sheetView tabSelected="1" zoomScaleNormal="100" workbookViewId="0">
      <selection activeCell="D22" sqref="D22"/>
    </sheetView>
  </sheetViews>
  <sheetFormatPr defaultRowHeight="15" x14ac:dyDescent="0.25"/>
  <cols>
    <col min="2" max="2" width="53.42578125" bestFit="1" customWidth="1"/>
    <col min="3" max="3" width="71.28515625" bestFit="1" customWidth="1"/>
    <col min="4" max="4" width="17.5703125" bestFit="1" customWidth="1"/>
  </cols>
  <sheetData>
    <row r="8" spans="2:4" x14ac:dyDescent="0.25">
      <c r="B8" s="3" t="s">
        <v>10</v>
      </c>
      <c r="C8" s="5" t="s">
        <v>0</v>
      </c>
      <c r="D8" s="5" t="s">
        <v>11</v>
      </c>
    </row>
    <row r="9" spans="2:4" x14ac:dyDescent="0.25">
      <c r="B9" s="1" t="s">
        <v>6</v>
      </c>
      <c r="C9" t="s">
        <v>21</v>
      </c>
      <c r="D9" s="6">
        <v>510862.56</v>
      </c>
    </row>
    <row r="10" spans="2:4" x14ac:dyDescent="0.25">
      <c r="B10" s="1" t="s">
        <v>1</v>
      </c>
      <c r="C10" t="s">
        <v>16</v>
      </c>
      <c r="D10" s="6">
        <v>393380.18</v>
      </c>
    </row>
    <row r="11" spans="2:4" x14ac:dyDescent="0.25">
      <c r="B11" s="1" t="s">
        <v>9</v>
      </c>
      <c r="C11" t="s">
        <v>20</v>
      </c>
      <c r="D11" s="6">
        <v>346745.27</v>
      </c>
    </row>
    <row r="12" spans="2:4" x14ac:dyDescent="0.25">
      <c r="B12" s="1" t="s">
        <v>4</v>
      </c>
      <c r="C12" t="s">
        <v>17</v>
      </c>
      <c r="D12" s="6">
        <v>288685.12</v>
      </c>
    </row>
    <row r="13" spans="2:4" x14ac:dyDescent="0.25">
      <c r="B13" s="1" t="s">
        <v>8</v>
      </c>
      <c r="C13" t="s">
        <v>19</v>
      </c>
      <c r="D13" s="6">
        <v>273245.17</v>
      </c>
    </row>
    <row r="14" spans="2:4" x14ac:dyDescent="0.25">
      <c r="B14" s="1" t="s">
        <v>2</v>
      </c>
      <c r="C14" t="s">
        <v>18</v>
      </c>
      <c r="D14" s="6">
        <v>265185.94</v>
      </c>
    </row>
    <row r="15" spans="2:4" ht="30" x14ac:dyDescent="0.25">
      <c r="B15" s="1" t="s">
        <v>3</v>
      </c>
      <c r="C15" s="9" t="s">
        <v>22</v>
      </c>
      <c r="D15" s="6">
        <v>224692.54</v>
      </c>
    </row>
    <row r="16" spans="2:4" x14ac:dyDescent="0.25">
      <c r="B16" s="1" t="s">
        <v>5</v>
      </c>
      <c r="C16" t="s">
        <v>15</v>
      </c>
      <c r="D16" s="6">
        <v>212060.97</v>
      </c>
    </row>
    <row r="17" spans="2:4" ht="30" x14ac:dyDescent="0.25">
      <c r="B17" s="7" t="s">
        <v>7</v>
      </c>
      <c r="C17" s="9" t="s">
        <v>14</v>
      </c>
      <c r="D17" s="6">
        <v>208599.06</v>
      </c>
    </row>
    <row r="18" spans="2:4" ht="15.75" thickBot="1" x14ac:dyDescent="0.3">
      <c r="C18" t="s">
        <v>12</v>
      </c>
      <c r="D18" s="8">
        <v>9850613.1100000013</v>
      </c>
    </row>
    <row r="19" spans="2:4" ht="15.75" thickTop="1" x14ac:dyDescent="0.25">
      <c r="B19" s="2" t="s">
        <v>13</v>
      </c>
      <c r="D19" s="4">
        <f>SUM(D9:D18)</f>
        <v>12574069.920000002</v>
      </c>
    </row>
    <row r="24" spans="2:4" x14ac:dyDescent="0.25">
      <c r="D24" s="10" t="s">
        <v>23</v>
      </c>
    </row>
    <row r="25" spans="2:4" x14ac:dyDescent="0.25">
      <c r="D25" s="11"/>
    </row>
    <row r="26" spans="2:4" x14ac:dyDescent="0.25">
      <c r="D26" s="11"/>
    </row>
    <row r="27" spans="2:4" x14ac:dyDescent="0.25">
      <c r="D27" s="11"/>
    </row>
    <row r="28" spans="2:4" x14ac:dyDescent="0.25">
      <c r="D28" s="11"/>
    </row>
    <row r="29" spans="2:4" x14ac:dyDescent="0.25">
      <c r="D29" s="11"/>
    </row>
  </sheetData>
  <mergeCells count="1">
    <mergeCell ref="D24:D29"/>
  </mergeCells>
  <hyperlinks>
    <hyperlink ref="C11" r:id="rId1" tooltip="Newman GT-1 Major Inspection - Row 2 Ring Segments Adder - October 2014 (2014 Budget Line 171)" display="http://epeapp11.epecad.loc:8000/OA_HTML/OA.jsp?OAFunc=ICX_POR_REQMGMT_DETAIL&amp;reqHeaderId=%7B!!beOvLJ3LmbgwCaOmnsxniw%7D&amp;retainAM=Y&amp;addBreadCrumb=Y&amp;_ti=1253961466&amp;oapc=27&amp;oas=6XBzOcQrE0saBLAce3whog.." xr:uid="{4F7F105D-AC0D-43C6-81EB-5F16E6AA4CAD}"/>
  </hyperlinks>
  <pageMargins left="0.7" right="0.7" top="1.5" bottom="0.75" header="1.05" footer="0.3"/>
  <pageSetup scale="86" orientation="landscape" r:id="rId2"/>
  <headerFooter>
    <oddHeader>&amp;LExhibit JKO-4 
Newman Blanket Projects over $200,000&amp;RExhibit JKO-4
Page 1 of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JKO-4</vt:lpstr>
      <vt:lpstr>'Exhibit JKO-4'!Print_Area</vt:lpstr>
    </vt:vector>
  </TitlesOfParts>
  <Company>El Paso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Vega, Pedro</dc:creator>
  <cp:lastModifiedBy>Melendez, Georgina</cp:lastModifiedBy>
  <cp:lastPrinted>2021-05-17T18:28:28Z</cp:lastPrinted>
  <dcterms:created xsi:type="dcterms:W3CDTF">2021-03-29T22:29:50Z</dcterms:created>
  <dcterms:modified xsi:type="dcterms:W3CDTF">2021-05-17T18:31:45Z</dcterms:modified>
</cp:coreProperties>
</file>